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895" activeTab="1"/>
  </bookViews>
  <sheets>
    <sheet name="Potature 2020-21" sheetId="1" r:id="rId1"/>
    <sheet name="Abbattimenti 2020-21" sheetId="2" r:id="rId2"/>
  </sheets>
  <definedNames/>
  <calcPr fullCalcOnLoad="1"/>
</workbook>
</file>

<file path=xl/sharedStrings.xml><?xml version="1.0" encoding="utf-8"?>
<sst xmlns="http://schemas.openxmlformats.org/spreadsheetml/2006/main" count="314" uniqueCount="132">
  <si>
    <t>luogo di messa a dimora</t>
  </si>
  <si>
    <t>essenza</t>
  </si>
  <si>
    <t>da 6 a 12</t>
  </si>
  <si>
    <t>conifere</t>
  </si>
  <si>
    <t xml:space="preserve">da 16 a 23 </t>
  </si>
  <si>
    <t xml:space="preserve">note </t>
  </si>
  <si>
    <t>da 12 a 16</t>
  </si>
  <si>
    <t>oltre 16</t>
  </si>
  <si>
    <t xml:space="preserve">da 23 a 30 </t>
  </si>
  <si>
    <t>alberi cedui chioma espamsa su strada medio traffico</t>
  </si>
  <si>
    <t>alberi cedui chioma espansa su parco o giardino</t>
  </si>
  <si>
    <t>potatura</t>
  </si>
  <si>
    <t>olmo</t>
  </si>
  <si>
    <t>robinia</t>
  </si>
  <si>
    <t>platano</t>
  </si>
  <si>
    <t>Parco giochi via grandi</t>
  </si>
  <si>
    <t>Viale Europa Rondo/parco</t>
  </si>
  <si>
    <t>quercia</t>
  </si>
  <si>
    <t>tiglio</t>
  </si>
  <si>
    <t>acero</t>
  </si>
  <si>
    <t>cedro</t>
  </si>
  <si>
    <t>Parco Alambra alberature confine con palazzi</t>
  </si>
  <si>
    <t>pioppo</t>
  </si>
  <si>
    <t>Centro Parco Segrate lungo canale zona bar</t>
  </si>
  <si>
    <t>Via XXV Aprile zona Ex tempietto</t>
  </si>
  <si>
    <t>Orti Via Milano</t>
  </si>
  <si>
    <t>ciliegi</t>
  </si>
  <si>
    <t>secco</t>
  </si>
  <si>
    <t>CDD</t>
  </si>
  <si>
    <t>ulivo</t>
  </si>
  <si>
    <t>Via Delle Grigne</t>
  </si>
  <si>
    <t>Via Lazio</t>
  </si>
  <si>
    <t>varie</t>
  </si>
  <si>
    <t>quercie</t>
  </si>
  <si>
    <t>Via Golinelli</t>
  </si>
  <si>
    <t>Via Abruzzi civ. 38-44</t>
  </si>
  <si>
    <t>altezze</t>
  </si>
  <si>
    <t>totale</t>
  </si>
  <si>
    <t>cedri</t>
  </si>
  <si>
    <t>Via Grandi</t>
  </si>
  <si>
    <t>Ligustro</t>
  </si>
  <si>
    <t>Via del Cedro</t>
  </si>
  <si>
    <t>Materna nord mi2 rampa palestra</t>
  </si>
  <si>
    <t>Via Romagna</t>
  </si>
  <si>
    <t>lagestroemie</t>
  </si>
  <si>
    <t>gelsi</t>
  </si>
  <si>
    <t>Parco Redecesio EST</t>
  </si>
  <si>
    <t>liquidambar</t>
  </si>
  <si>
    <t>Campo Pastrengo</t>
  </si>
  <si>
    <t>Via De Amicis</t>
  </si>
  <si>
    <t>Pterocarie</t>
  </si>
  <si>
    <t>Via Trento Borgo 1</t>
  </si>
  <si>
    <t>lecci</t>
  </si>
  <si>
    <t>altro</t>
  </si>
  <si>
    <t>Via Modigliani - Villa Radaelli</t>
  </si>
  <si>
    <t>pioppi cipressini</t>
  </si>
  <si>
    <t>Scuola materna redecesio</t>
  </si>
  <si>
    <t>Via delle Regioni</t>
  </si>
  <si>
    <t>Via Emilia</t>
  </si>
  <si>
    <t xml:space="preserve">Via Roma </t>
  </si>
  <si>
    <t>Scuola elementare De Amicis</t>
  </si>
  <si>
    <t>pioppi bianchi</t>
  </si>
  <si>
    <t>aceri</t>
  </si>
  <si>
    <t>Piazza dietro scuole rovagnasco</t>
  </si>
  <si>
    <t>Via Cassanese pinetti centrali</t>
  </si>
  <si>
    <t>Leylandii</t>
  </si>
  <si>
    <t>Controviale Cassanese lavanderie</t>
  </si>
  <si>
    <t>POTATURE 2020 -21</t>
  </si>
  <si>
    <t>Scuola Modigliani</t>
  </si>
  <si>
    <t xml:space="preserve">Via Monzese - rotatoria </t>
  </si>
  <si>
    <t>Sughera</t>
  </si>
  <si>
    <t>Via Papa Giovanni 23°</t>
  </si>
  <si>
    <t>Pioppo cipressino</t>
  </si>
  <si>
    <t>Cassanese - Carabinieri</t>
  </si>
  <si>
    <t>pioppo nero</t>
  </si>
  <si>
    <t>Via Delle Regioni</t>
  </si>
  <si>
    <t>Prunus</t>
  </si>
  <si>
    <t>Via Modigliani - I° Maggio</t>
  </si>
  <si>
    <t>salice</t>
  </si>
  <si>
    <t>Via Morandi</t>
  </si>
  <si>
    <t>Lagestroemie</t>
  </si>
  <si>
    <t>abbattimento</t>
  </si>
  <si>
    <t>ceppo</t>
  </si>
  <si>
    <r>
      <t xml:space="preserve">alberi cedui chioma espamsa                                                      </t>
    </r>
    <r>
      <rPr>
        <b/>
        <sz val="9"/>
        <rFont val="Arial"/>
        <family val="2"/>
      </rPr>
      <t xml:space="preserve"> su strada </t>
    </r>
    <r>
      <rPr>
        <sz val="9"/>
        <rFont val="Arial"/>
        <family val="2"/>
      </rPr>
      <t>medio traffico</t>
    </r>
  </si>
  <si>
    <t>fino a 6</t>
  </si>
  <si>
    <r>
      <t xml:space="preserve">alberi cedui chioma espansa                                                                    </t>
    </r>
    <r>
      <rPr>
        <b/>
        <sz val="9"/>
        <rFont val="Arial"/>
        <family val="2"/>
      </rPr>
      <t>su parco</t>
    </r>
    <r>
      <rPr>
        <sz val="9"/>
        <rFont val="Arial"/>
        <family val="2"/>
      </rPr>
      <t xml:space="preserve"> o giardino</t>
    </r>
  </si>
  <si>
    <t>diam 30/50</t>
  </si>
  <si>
    <t>Via Cassanese 210</t>
  </si>
  <si>
    <t>Leilandii</t>
  </si>
  <si>
    <t>Parco Cascina Commenda</t>
  </si>
  <si>
    <t>Carpino</t>
  </si>
  <si>
    <t>Oleandro</t>
  </si>
  <si>
    <t>Rotatoria Via Baracca/Novegro</t>
  </si>
  <si>
    <t>betulla</t>
  </si>
  <si>
    <t>Controviale cassanese 140/160</t>
  </si>
  <si>
    <t>Via San Carlo</t>
  </si>
  <si>
    <t>Via Cassa/Scuhuster</t>
  </si>
  <si>
    <t>Via Giotto</t>
  </si>
  <si>
    <t>arbusto</t>
  </si>
  <si>
    <t>Scuola Elem Milano2 esterni</t>
  </si>
  <si>
    <t>Via Teodolinta mercato coperto</t>
  </si>
  <si>
    <t>Via Falcone e Borsellino</t>
  </si>
  <si>
    <t>vari</t>
  </si>
  <si>
    <t>Parco Alhambra</t>
  </si>
  <si>
    <t>Via Cassanese pista ciclabilre alhambra</t>
  </si>
  <si>
    <t>Parcheggio Baraonda</t>
  </si>
  <si>
    <t>Via Cervi</t>
  </si>
  <si>
    <t>celtis</t>
  </si>
  <si>
    <t>Borgo 1 chiesetta</t>
  </si>
  <si>
    <t>crataegus</t>
  </si>
  <si>
    <t>Parco via Guzzi</t>
  </si>
  <si>
    <t>Centro parco Lavanderie</t>
  </si>
  <si>
    <t>Via Lambretta alta sfera</t>
  </si>
  <si>
    <t>Parco Nord Mi2</t>
  </si>
  <si>
    <t>Parcheggio via Roma /p.zza della Repubblica</t>
  </si>
  <si>
    <t>casa badrella</t>
  </si>
  <si>
    <t>Parco via Monzese</t>
  </si>
  <si>
    <t>ciliegio</t>
  </si>
  <si>
    <t>Parco via Turati</t>
  </si>
  <si>
    <t>Via Ligabue civ. 110/114</t>
  </si>
  <si>
    <t>Platano</t>
  </si>
  <si>
    <t xml:space="preserve">Via Della Begonia </t>
  </si>
  <si>
    <t>Via Roma parcodietro  case anziani</t>
  </si>
  <si>
    <t>Via Roma Casa anziani</t>
  </si>
  <si>
    <t>Scuola infanzia Novegro</t>
  </si>
  <si>
    <t>cedri penduli</t>
  </si>
  <si>
    <t>Via Cassanese vecchia Mi2</t>
  </si>
  <si>
    <t>olmi</t>
  </si>
  <si>
    <t>Parco Cascina Commneda</t>
  </si>
  <si>
    <t>tipologia intervento</t>
  </si>
  <si>
    <t>intervento</t>
  </si>
  <si>
    <t xml:space="preserve">ALL. B) -  ABBATTIMENTI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</si>
</sst>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0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170" fontId="3" fillId="0" borderId="12" xfId="42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1" fontId="3" fillId="0" borderId="21" xfId="0" applyNumberFormat="1" applyFont="1" applyFill="1" applyBorder="1" applyAlignment="1">
      <alignment horizontal="center" wrapText="1"/>
    </xf>
    <xf numFmtId="1" fontId="3" fillId="0" borderId="27" xfId="0" applyNumberFormat="1" applyFont="1" applyFill="1" applyBorder="1" applyAlignment="1">
      <alignment horizontal="center" wrapText="1"/>
    </xf>
    <xf numFmtId="1" fontId="3" fillId="0" borderId="16" xfId="0" applyNumberFormat="1" applyFont="1" applyFill="1" applyBorder="1" applyAlignment="1">
      <alignment horizontal="center" wrapText="1"/>
    </xf>
    <xf numFmtId="0" fontId="4" fillId="0" borderId="28" xfId="0" applyFont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1" fontId="3" fillId="0" borderId="21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right" wrapText="1"/>
    </xf>
    <xf numFmtId="0" fontId="3" fillId="0" borderId="32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1" fontId="3" fillId="0" borderId="39" xfId="0" applyNumberFormat="1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left" wrapText="1"/>
    </xf>
    <xf numFmtId="170" fontId="3" fillId="0" borderId="41" xfId="42" applyFont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6" fillId="0" borderId="28" xfId="0" applyFont="1" applyBorder="1" applyAlignment="1">
      <alignment horizontal="left" wrapText="1"/>
    </xf>
    <xf numFmtId="0" fontId="3" fillId="0" borderId="44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S19" sqref="S19"/>
    </sheetView>
  </sheetViews>
  <sheetFormatPr defaultColWidth="9.140625" defaultRowHeight="12.75"/>
  <cols>
    <col min="1" max="1" width="1.57421875" style="0" customWidth="1"/>
    <col min="2" max="2" width="28.8515625" style="1" bestFit="1" customWidth="1"/>
    <col min="3" max="3" width="14.7109375" style="1" customWidth="1"/>
    <col min="4" max="4" width="8.8515625" style="1" customWidth="1"/>
    <col min="5" max="5" width="9.00390625" style="1" customWidth="1"/>
    <col min="6" max="11" width="8.8515625" style="1" customWidth="1"/>
    <col min="12" max="12" width="9.7109375" style="2" bestFit="1" customWidth="1"/>
    <col min="13" max="13" width="14.57421875" style="1" bestFit="1" customWidth="1"/>
    <col min="14" max="14" width="20.140625" style="1" bestFit="1" customWidth="1"/>
  </cols>
  <sheetData>
    <row r="1" spans="2:14" ht="37.5" customHeight="1" thickBot="1">
      <c r="B1" s="58" t="s">
        <v>67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  <c r="N1" s="26"/>
    </row>
    <row r="2" spans="2:14" ht="13.5" customHeight="1" thickBot="1">
      <c r="B2" s="27" t="s">
        <v>0</v>
      </c>
      <c r="C2" s="27" t="s">
        <v>1</v>
      </c>
      <c r="D2" s="28" t="s">
        <v>36</v>
      </c>
      <c r="E2" s="29"/>
      <c r="F2" s="29"/>
      <c r="G2" s="29"/>
      <c r="H2" s="29"/>
      <c r="I2" s="29"/>
      <c r="J2" s="29"/>
      <c r="K2" s="29"/>
      <c r="L2" s="29"/>
      <c r="M2" s="27"/>
      <c r="N2" s="60" t="s">
        <v>5</v>
      </c>
    </row>
    <row r="3" spans="2:14" ht="30.75" customHeight="1" thickBot="1">
      <c r="B3" s="32"/>
      <c r="C3" s="32"/>
      <c r="D3" s="55" t="s">
        <v>9</v>
      </c>
      <c r="E3" s="56"/>
      <c r="F3" s="56"/>
      <c r="G3" s="57"/>
      <c r="H3" s="55" t="s">
        <v>10</v>
      </c>
      <c r="I3" s="56"/>
      <c r="J3" s="56"/>
      <c r="K3" s="57"/>
      <c r="L3" s="44" t="s">
        <v>3</v>
      </c>
      <c r="M3" s="43" t="s">
        <v>129</v>
      </c>
      <c r="N3" s="61"/>
    </row>
    <row r="4" spans="2:14" ht="15.75" customHeight="1" thickBot="1">
      <c r="B4" s="16"/>
      <c r="C4" s="18"/>
      <c r="D4" s="12" t="s">
        <v>2</v>
      </c>
      <c r="E4" s="52" t="s">
        <v>6</v>
      </c>
      <c r="F4" s="52" t="s">
        <v>4</v>
      </c>
      <c r="G4" s="13" t="s">
        <v>8</v>
      </c>
      <c r="H4" s="12" t="s">
        <v>2</v>
      </c>
      <c r="I4" s="52" t="s">
        <v>6</v>
      </c>
      <c r="J4" s="52" t="s">
        <v>4</v>
      </c>
      <c r="K4" s="45" t="s">
        <v>8</v>
      </c>
      <c r="L4" s="45" t="s">
        <v>7</v>
      </c>
      <c r="M4" s="7"/>
      <c r="N4" s="54"/>
    </row>
    <row r="5" spans="2:14" s="8" customFormat="1" ht="17.25" customHeight="1">
      <c r="B5" s="17" t="s">
        <v>24</v>
      </c>
      <c r="C5" s="19" t="s">
        <v>18</v>
      </c>
      <c r="D5" s="46"/>
      <c r="E5" s="47"/>
      <c r="F5" s="48"/>
      <c r="G5" s="49"/>
      <c r="H5" s="48"/>
      <c r="I5" s="47"/>
      <c r="J5" s="47">
        <v>4</v>
      </c>
      <c r="K5" s="50"/>
      <c r="L5" s="51"/>
      <c r="M5" s="7" t="s">
        <v>11</v>
      </c>
      <c r="N5" s="54"/>
    </row>
    <row r="6" spans="2:14" s="3" customFormat="1" ht="15" customHeight="1">
      <c r="B6" s="17" t="s">
        <v>31</v>
      </c>
      <c r="C6" s="19" t="s">
        <v>32</v>
      </c>
      <c r="D6" s="20">
        <v>10</v>
      </c>
      <c r="E6" s="4">
        <v>7</v>
      </c>
      <c r="F6" s="5"/>
      <c r="G6" s="21"/>
      <c r="H6" s="5"/>
      <c r="I6" s="4"/>
      <c r="J6" s="4"/>
      <c r="K6" s="22"/>
      <c r="L6" s="23"/>
      <c r="M6" s="7" t="s">
        <v>11</v>
      </c>
      <c r="N6" s="54"/>
    </row>
    <row r="7" spans="2:14" s="3" customFormat="1" ht="15" customHeight="1">
      <c r="B7" s="17" t="s">
        <v>34</v>
      </c>
      <c r="C7" s="19" t="s">
        <v>14</v>
      </c>
      <c r="D7" s="20"/>
      <c r="E7" s="4"/>
      <c r="F7" s="5">
        <v>11</v>
      </c>
      <c r="G7" s="21"/>
      <c r="H7" s="5"/>
      <c r="I7" s="4"/>
      <c r="J7" s="4"/>
      <c r="K7" s="22"/>
      <c r="L7" s="23"/>
      <c r="M7" s="7" t="s">
        <v>11</v>
      </c>
      <c r="N7" s="54"/>
    </row>
    <row r="8" spans="2:14" s="3" customFormat="1" ht="15" customHeight="1">
      <c r="B8" s="17"/>
      <c r="C8" s="19" t="s">
        <v>22</v>
      </c>
      <c r="D8" s="20"/>
      <c r="E8" s="4"/>
      <c r="F8" s="5">
        <v>1</v>
      </c>
      <c r="G8" s="21"/>
      <c r="H8" s="5"/>
      <c r="I8" s="4"/>
      <c r="J8" s="4"/>
      <c r="K8" s="22"/>
      <c r="L8" s="23"/>
      <c r="M8" s="7" t="s">
        <v>11</v>
      </c>
      <c r="N8" s="54"/>
    </row>
    <row r="9" spans="2:14" s="3" customFormat="1" ht="15" customHeight="1">
      <c r="B9" s="17" t="s">
        <v>35</v>
      </c>
      <c r="C9" s="19" t="s">
        <v>32</v>
      </c>
      <c r="D9" s="20">
        <v>1</v>
      </c>
      <c r="E9" s="4">
        <v>3</v>
      </c>
      <c r="F9" s="5"/>
      <c r="G9" s="21"/>
      <c r="H9" s="5"/>
      <c r="I9" s="4"/>
      <c r="J9" s="4"/>
      <c r="K9" s="22"/>
      <c r="L9" s="23"/>
      <c r="M9" s="7" t="s">
        <v>11</v>
      </c>
      <c r="N9" s="54"/>
    </row>
    <row r="10" spans="2:14" s="3" customFormat="1" ht="25.5" customHeight="1">
      <c r="B10" s="16" t="s">
        <v>23</v>
      </c>
      <c r="C10" s="18" t="s">
        <v>13</v>
      </c>
      <c r="D10" s="20"/>
      <c r="E10" s="4"/>
      <c r="F10" s="5"/>
      <c r="G10" s="21"/>
      <c r="H10" s="5">
        <v>10</v>
      </c>
      <c r="I10" s="4">
        <v>20</v>
      </c>
      <c r="J10" s="4"/>
      <c r="K10" s="22"/>
      <c r="L10" s="23"/>
      <c r="M10" s="7" t="s">
        <v>11</v>
      </c>
      <c r="N10" s="54"/>
    </row>
    <row r="11" spans="2:14" s="8" customFormat="1" ht="14.25" customHeight="1">
      <c r="B11" s="16" t="s">
        <v>15</v>
      </c>
      <c r="C11" s="18" t="s">
        <v>19</v>
      </c>
      <c r="D11" s="20"/>
      <c r="E11" s="4"/>
      <c r="F11" s="5"/>
      <c r="G11" s="21"/>
      <c r="H11" s="5">
        <v>13</v>
      </c>
      <c r="I11" s="4">
        <v>5</v>
      </c>
      <c r="J11" s="4"/>
      <c r="K11" s="22"/>
      <c r="L11" s="23"/>
      <c r="M11" s="7" t="s">
        <v>11</v>
      </c>
      <c r="N11" s="54"/>
    </row>
    <row r="12" spans="2:14" s="8" customFormat="1" ht="15" customHeight="1">
      <c r="B12" s="16"/>
      <c r="C12" s="18" t="s">
        <v>18</v>
      </c>
      <c r="D12" s="20"/>
      <c r="E12" s="4"/>
      <c r="F12" s="5"/>
      <c r="G12" s="21"/>
      <c r="H12" s="5">
        <v>1</v>
      </c>
      <c r="I12" s="4">
        <v>13</v>
      </c>
      <c r="J12" s="4">
        <v>2</v>
      </c>
      <c r="K12" s="22"/>
      <c r="L12" s="23"/>
      <c r="M12" s="7" t="s">
        <v>11</v>
      </c>
      <c r="N12" s="54"/>
    </row>
    <row r="13" spans="2:14" s="8" customFormat="1" ht="15" customHeight="1">
      <c r="B13" s="16"/>
      <c r="C13" s="18" t="s">
        <v>20</v>
      </c>
      <c r="D13" s="20"/>
      <c r="E13" s="4"/>
      <c r="F13" s="5"/>
      <c r="G13" s="21"/>
      <c r="H13" s="5"/>
      <c r="I13" s="4"/>
      <c r="J13" s="4"/>
      <c r="K13" s="22"/>
      <c r="L13" s="23">
        <v>9</v>
      </c>
      <c r="M13" s="7" t="s">
        <v>27</v>
      </c>
      <c r="N13" s="54"/>
    </row>
    <row r="14" spans="2:14" s="8" customFormat="1" ht="15" customHeight="1">
      <c r="B14" s="16" t="s">
        <v>16</v>
      </c>
      <c r="C14" s="18" t="s">
        <v>14</v>
      </c>
      <c r="D14" s="20"/>
      <c r="E14" s="4"/>
      <c r="F14" s="5"/>
      <c r="G14" s="21"/>
      <c r="H14" s="5"/>
      <c r="I14" s="4">
        <v>1</v>
      </c>
      <c r="J14" s="4"/>
      <c r="K14" s="22"/>
      <c r="L14" s="23"/>
      <c r="M14" s="7" t="s">
        <v>11</v>
      </c>
      <c r="N14" s="54"/>
    </row>
    <row r="15" spans="2:14" s="8" customFormat="1" ht="12.75">
      <c r="B15" s="40" t="s">
        <v>128</v>
      </c>
      <c r="C15" s="18" t="s">
        <v>19</v>
      </c>
      <c r="D15" s="20"/>
      <c r="E15" s="4"/>
      <c r="F15" s="5"/>
      <c r="G15" s="21"/>
      <c r="H15" s="5"/>
      <c r="I15" s="4">
        <v>4</v>
      </c>
      <c r="J15" s="4"/>
      <c r="K15" s="22"/>
      <c r="L15" s="23"/>
      <c r="M15" s="7" t="s">
        <v>11</v>
      </c>
      <c r="N15" s="54"/>
    </row>
    <row r="16" spans="2:14" s="8" customFormat="1" ht="12.75">
      <c r="B16" s="16"/>
      <c r="C16" s="18" t="s">
        <v>18</v>
      </c>
      <c r="D16" s="20"/>
      <c r="E16" s="4"/>
      <c r="F16" s="5"/>
      <c r="G16" s="21"/>
      <c r="H16" s="5">
        <v>5</v>
      </c>
      <c r="I16" s="4"/>
      <c r="J16" s="4"/>
      <c r="K16" s="22"/>
      <c r="L16" s="23"/>
      <c r="M16" s="7" t="s">
        <v>11</v>
      </c>
      <c r="N16" s="54"/>
    </row>
    <row r="17" spans="2:14" s="8" customFormat="1" ht="15" customHeight="1">
      <c r="B17" s="16"/>
      <c r="C17" s="18" t="s">
        <v>17</v>
      </c>
      <c r="D17" s="20"/>
      <c r="E17" s="4"/>
      <c r="F17" s="5"/>
      <c r="G17" s="21"/>
      <c r="H17" s="5"/>
      <c r="I17" s="4">
        <v>9</v>
      </c>
      <c r="J17" s="4"/>
      <c r="K17" s="22"/>
      <c r="L17" s="23"/>
      <c r="M17" s="7" t="s">
        <v>11</v>
      </c>
      <c r="N17" s="54"/>
    </row>
    <row r="18" spans="2:14" s="8" customFormat="1" ht="15" customHeight="1">
      <c r="B18" s="16"/>
      <c r="C18" s="18" t="s">
        <v>13</v>
      </c>
      <c r="D18" s="20"/>
      <c r="E18" s="4"/>
      <c r="F18" s="5"/>
      <c r="G18" s="21"/>
      <c r="H18" s="5"/>
      <c r="I18" s="4">
        <v>1</v>
      </c>
      <c r="J18" s="4">
        <v>1</v>
      </c>
      <c r="K18" s="22"/>
      <c r="L18" s="23"/>
      <c r="M18" s="7" t="s">
        <v>11</v>
      </c>
      <c r="N18" s="54"/>
    </row>
    <row r="19" spans="2:14" s="8" customFormat="1" ht="15" customHeight="1">
      <c r="B19" s="16"/>
      <c r="C19" s="18" t="s">
        <v>38</v>
      </c>
      <c r="D19" s="20"/>
      <c r="E19" s="4"/>
      <c r="F19" s="5"/>
      <c r="G19" s="21"/>
      <c r="H19" s="5"/>
      <c r="I19" s="4"/>
      <c r="J19" s="4"/>
      <c r="K19" s="22"/>
      <c r="L19" s="23">
        <v>5</v>
      </c>
      <c r="M19" s="7" t="s">
        <v>11</v>
      </c>
      <c r="N19" s="54"/>
    </row>
    <row r="20" spans="2:14" s="8" customFormat="1" ht="15" customHeight="1">
      <c r="B20" s="16"/>
      <c r="C20" s="18" t="s">
        <v>45</v>
      </c>
      <c r="D20" s="20"/>
      <c r="E20" s="4"/>
      <c r="F20" s="5"/>
      <c r="G20" s="21"/>
      <c r="H20" s="5">
        <v>40</v>
      </c>
      <c r="I20" s="4"/>
      <c r="J20" s="4"/>
      <c r="K20" s="22"/>
      <c r="L20" s="23"/>
      <c r="M20" s="7" t="s">
        <v>11</v>
      </c>
      <c r="N20" s="54"/>
    </row>
    <row r="21" spans="2:14" s="8" customFormat="1" ht="25.5">
      <c r="B21" s="16" t="s">
        <v>21</v>
      </c>
      <c r="C21" s="18" t="s">
        <v>17</v>
      </c>
      <c r="D21" s="20"/>
      <c r="E21" s="4"/>
      <c r="F21" s="5"/>
      <c r="G21" s="21"/>
      <c r="H21" s="5"/>
      <c r="I21" s="4">
        <v>20</v>
      </c>
      <c r="J21" s="4"/>
      <c r="K21" s="22"/>
      <c r="L21" s="23"/>
      <c r="M21" s="7" t="s">
        <v>11</v>
      </c>
      <c r="N21" s="54"/>
    </row>
    <row r="22" spans="2:14" s="8" customFormat="1" ht="14.25" customHeight="1">
      <c r="B22" s="16"/>
      <c r="C22" s="18" t="s">
        <v>19</v>
      </c>
      <c r="D22" s="20"/>
      <c r="E22" s="4"/>
      <c r="F22" s="5"/>
      <c r="G22" s="21"/>
      <c r="H22" s="5"/>
      <c r="I22" s="4">
        <v>10</v>
      </c>
      <c r="J22" s="4"/>
      <c r="K22" s="22"/>
      <c r="L22" s="23"/>
      <c r="M22" s="7" t="s">
        <v>11</v>
      </c>
      <c r="N22" s="54"/>
    </row>
    <row r="23" spans="2:14" s="8" customFormat="1" ht="15" customHeight="1">
      <c r="B23" s="16"/>
      <c r="C23" s="18" t="s">
        <v>13</v>
      </c>
      <c r="D23" s="20"/>
      <c r="E23" s="4"/>
      <c r="F23" s="5"/>
      <c r="G23" s="21"/>
      <c r="H23" s="5"/>
      <c r="I23" s="4">
        <v>10</v>
      </c>
      <c r="J23" s="4"/>
      <c r="K23" s="22"/>
      <c r="L23" s="23"/>
      <c r="M23" s="7" t="s">
        <v>11</v>
      </c>
      <c r="N23" s="54"/>
    </row>
    <row r="24" spans="2:14" s="8" customFormat="1" ht="15" customHeight="1">
      <c r="B24" s="16"/>
      <c r="C24" s="41" t="s">
        <v>38</v>
      </c>
      <c r="D24" s="20"/>
      <c r="E24" s="4"/>
      <c r="F24" s="5"/>
      <c r="G24" s="21"/>
      <c r="H24" s="5"/>
      <c r="I24" s="4"/>
      <c r="J24" s="4">
        <v>10</v>
      </c>
      <c r="K24" s="22"/>
      <c r="L24" s="23"/>
      <c r="M24" s="7" t="s">
        <v>11</v>
      </c>
      <c r="N24" s="54"/>
    </row>
    <row r="25" spans="2:14" s="8" customFormat="1" ht="15" customHeight="1">
      <c r="B25" s="42" t="s">
        <v>115</v>
      </c>
      <c r="C25" s="41" t="s">
        <v>38</v>
      </c>
      <c r="D25" s="20"/>
      <c r="E25" s="4"/>
      <c r="F25" s="5"/>
      <c r="G25" s="21"/>
      <c r="H25" s="5"/>
      <c r="I25" s="4"/>
      <c r="J25" s="4"/>
      <c r="K25" s="22"/>
      <c r="L25" s="23">
        <v>4</v>
      </c>
      <c r="M25" s="7" t="s">
        <v>11</v>
      </c>
      <c r="N25" s="54"/>
    </row>
    <row r="26" spans="2:14" s="8" customFormat="1" ht="15" customHeight="1">
      <c r="B26" s="16" t="s">
        <v>46</v>
      </c>
      <c r="C26" s="18" t="s">
        <v>22</v>
      </c>
      <c r="D26" s="20"/>
      <c r="E26" s="4"/>
      <c r="F26" s="5"/>
      <c r="G26" s="21"/>
      <c r="H26" s="5"/>
      <c r="I26" s="4"/>
      <c r="J26" s="4">
        <v>1</v>
      </c>
      <c r="K26" s="22">
        <v>2</v>
      </c>
      <c r="L26" s="23"/>
      <c r="M26" s="7" t="s">
        <v>11</v>
      </c>
      <c r="N26" s="54"/>
    </row>
    <row r="27" spans="2:14" s="8" customFormat="1" ht="15" customHeight="1">
      <c r="B27" s="16"/>
      <c r="C27" s="18" t="s">
        <v>47</v>
      </c>
      <c r="D27" s="20"/>
      <c r="E27" s="4"/>
      <c r="F27" s="5"/>
      <c r="G27" s="21"/>
      <c r="H27" s="5">
        <v>30</v>
      </c>
      <c r="I27" s="4"/>
      <c r="J27" s="4"/>
      <c r="K27" s="22"/>
      <c r="L27" s="23"/>
      <c r="M27" s="7" t="s">
        <v>11</v>
      </c>
      <c r="N27" s="54"/>
    </row>
    <row r="28" spans="2:14" s="8" customFormat="1" ht="15" customHeight="1">
      <c r="B28" s="17" t="s">
        <v>25</v>
      </c>
      <c r="C28" s="19" t="s">
        <v>26</v>
      </c>
      <c r="D28" s="20"/>
      <c r="E28" s="4"/>
      <c r="F28" s="5"/>
      <c r="G28" s="21"/>
      <c r="H28" s="5">
        <v>3</v>
      </c>
      <c r="I28" s="4">
        <v>1</v>
      </c>
      <c r="J28" s="4"/>
      <c r="K28" s="22"/>
      <c r="L28" s="23"/>
      <c r="M28" s="7" t="s">
        <v>11</v>
      </c>
      <c r="N28" s="54"/>
    </row>
    <row r="29" spans="2:14" s="8" customFormat="1" ht="15" customHeight="1">
      <c r="B29" s="17" t="s">
        <v>28</v>
      </c>
      <c r="C29" s="19" t="s">
        <v>29</v>
      </c>
      <c r="D29" s="20">
        <v>1</v>
      </c>
      <c r="E29" s="4"/>
      <c r="F29" s="5"/>
      <c r="G29" s="21"/>
      <c r="H29" s="5">
        <v>12</v>
      </c>
      <c r="I29" s="4"/>
      <c r="J29" s="4"/>
      <c r="K29" s="22"/>
      <c r="L29" s="23"/>
      <c r="M29" s="7" t="s">
        <v>27</v>
      </c>
      <c r="N29" s="54"/>
    </row>
    <row r="30" spans="2:14" s="3" customFormat="1" ht="15" customHeight="1">
      <c r="B30" s="17" t="s">
        <v>30</v>
      </c>
      <c r="C30" s="19" t="s">
        <v>33</v>
      </c>
      <c r="D30" s="20"/>
      <c r="E30" s="4"/>
      <c r="F30" s="5"/>
      <c r="G30" s="21"/>
      <c r="H30" s="5"/>
      <c r="I30" s="4">
        <v>10</v>
      </c>
      <c r="J30" s="4"/>
      <c r="K30" s="22"/>
      <c r="L30" s="23"/>
      <c r="M30" s="7" t="s">
        <v>11</v>
      </c>
      <c r="N30" s="54"/>
    </row>
    <row r="31" spans="2:14" s="3" customFormat="1" ht="13.5" customHeight="1">
      <c r="B31" s="17" t="s">
        <v>39</v>
      </c>
      <c r="C31" s="19" t="s">
        <v>40</v>
      </c>
      <c r="D31" s="20">
        <v>12</v>
      </c>
      <c r="E31" s="4"/>
      <c r="F31" s="5"/>
      <c r="G31" s="21"/>
      <c r="H31" s="5"/>
      <c r="I31" s="4"/>
      <c r="J31" s="4"/>
      <c r="K31" s="22"/>
      <c r="L31" s="23"/>
      <c r="M31" s="7" t="s">
        <v>11</v>
      </c>
      <c r="N31" s="54"/>
    </row>
    <row r="32" spans="2:14" s="3" customFormat="1" ht="15" customHeight="1">
      <c r="B32" s="17" t="s">
        <v>41</v>
      </c>
      <c r="C32" s="19" t="s">
        <v>44</v>
      </c>
      <c r="D32" s="20">
        <v>10</v>
      </c>
      <c r="E32" s="4"/>
      <c r="F32" s="5"/>
      <c r="G32" s="21"/>
      <c r="H32" s="5"/>
      <c r="I32" s="4"/>
      <c r="J32" s="4"/>
      <c r="K32" s="22"/>
      <c r="L32" s="23"/>
      <c r="M32" s="7" t="s">
        <v>11</v>
      </c>
      <c r="N32" s="54"/>
    </row>
    <row r="33" spans="2:14" s="3" customFormat="1" ht="30" customHeight="1">
      <c r="B33" s="17" t="s">
        <v>42</v>
      </c>
      <c r="C33" s="19" t="s">
        <v>38</v>
      </c>
      <c r="D33" s="20"/>
      <c r="E33" s="4"/>
      <c r="F33" s="5"/>
      <c r="G33" s="21"/>
      <c r="H33" s="5"/>
      <c r="I33" s="4"/>
      <c r="J33" s="4"/>
      <c r="K33" s="22"/>
      <c r="L33" s="23">
        <v>6</v>
      </c>
      <c r="M33" s="7" t="s">
        <v>11</v>
      </c>
      <c r="N33" s="54"/>
    </row>
    <row r="34" spans="2:14" s="3" customFormat="1" ht="17.25" customHeight="1">
      <c r="B34" s="17" t="s">
        <v>43</v>
      </c>
      <c r="C34" s="19" t="s">
        <v>18</v>
      </c>
      <c r="D34" s="20"/>
      <c r="E34" s="4">
        <v>6</v>
      </c>
      <c r="F34" s="5"/>
      <c r="G34" s="21"/>
      <c r="H34" s="5"/>
      <c r="I34" s="4"/>
      <c r="J34" s="4"/>
      <c r="K34" s="22"/>
      <c r="L34" s="23"/>
      <c r="M34" s="7" t="s">
        <v>11</v>
      </c>
      <c r="N34" s="54"/>
    </row>
    <row r="35" spans="2:14" s="3" customFormat="1" ht="15" customHeight="1">
      <c r="B35" s="17" t="s">
        <v>48</v>
      </c>
      <c r="C35" s="19" t="s">
        <v>32</v>
      </c>
      <c r="D35" s="20"/>
      <c r="E35" s="4"/>
      <c r="F35" s="5"/>
      <c r="G35" s="21"/>
      <c r="H35" s="5">
        <v>6</v>
      </c>
      <c r="I35" s="4">
        <v>10</v>
      </c>
      <c r="J35" s="4">
        <v>10</v>
      </c>
      <c r="K35" s="22"/>
      <c r="L35" s="23"/>
      <c r="M35" s="7" t="s">
        <v>11</v>
      </c>
      <c r="N35" s="54"/>
    </row>
    <row r="36" spans="2:14" s="3" customFormat="1" ht="15" customHeight="1">
      <c r="B36" s="17" t="s">
        <v>49</v>
      </c>
      <c r="C36" s="19" t="s">
        <v>50</v>
      </c>
      <c r="D36" s="20"/>
      <c r="E36" s="4">
        <v>9</v>
      </c>
      <c r="F36" s="5"/>
      <c r="G36" s="21"/>
      <c r="H36" s="5"/>
      <c r="I36" s="4"/>
      <c r="J36" s="4"/>
      <c r="K36" s="22"/>
      <c r="L36" s="23"/>
      <c r="M36" s="7" t="s">
        <v>11</v>
      </c>
      <c r="N36" s="54"/>
    </row>
    <row r="37" spans="2:14" s="3" customFormat="1" ht="15" customHeight="1">
      <c r="B37" s="17"/>
      <c r="C37" s="19" t="s">
        <v>19</v>
      </c>
      <c r="D37" s="20"/>
      <c r="E37" s="4"/>
      <c r="F37" s="5">
        <v>1</v>
      </c>
      <c r="G37" s="21"/>
      <c r="H37" s="5"/>
      <c r="I37" s="4"/>
      <c r="J37" s="4"/>
      <c r="K37" s="22"/>
      <c r="L37" s="23"/>
      <c r="M37" s="7" t="s">
        <v>11</v>
      </c>
      <c r="N37" s="54"/>
    </row>
    <row r="38" spans="2:14" s="3" customFormat="1" ht="15" customHeight="1">
      <c r="B38" s="33" t="s">
        <v>51</v>
      </c>
      <c r="C38" s="34" t="s">
        <v>52</v>
      </c>
      <c r="D38" s="20"/>
      <c r="E38" s="4"/>
      <c r="F38" s="5"/>
      <c r="G38" s="21"/>
      <c r="H38" s="5">
        <v>5</v>
      </c>
      <c r="I38" s="4">
        <v>7</v>
      </c>
      <c r="J38" s="4"/>
      <c r="K38" s="22"/>
      <c r="L38" s="23"/>
      <c r="M38" s="7" t="s">
        <v>11</v>
      </c>
      <c r="N38" s="54"/>
    </row>
    <row r="39" spans="2:14" s="3" customFormat="1" ht="15" customHeight="1">
      <c r="B39" s="17"/>
      <c r="C39" s="34" t="s">
        <v>53</v>
      </c>
      <c r="D39" s="20"/>
      <c r="E39" s="4"/>
      <c r="F39" s="5"/>
      <c r="G39" s="21"/>
      <c r="H39" s="5">
        <v>5</v>
      </c>
      <c r="I39" s="4"/>
      <c r="J39" s="4"/>
      <c r="K39" s="22"/>
      <c r="L39" s="23"/>
      <c r="M39" s="7" t="s">
        <v>11</v>
      </c>
      <c r="N39" s="54"/>
    </row>
    <row r="40" spans="2:14" s="3" customFormat="1" ht="27.75" customHeight="1">
      <c r="B40" s="33" t="s">
        <v>54</v>
      </c>
      <c r="C40" s="34" t="s">
        <v>55</v>
      </c>
      <c r="D40" s="20"/>
      <c r="E40" s="4">
        <v>12</v>
      </c>
      <c r="F40" s="5"/>
      <c r="G40" s="21"/>
      <c r="H40" s="5"/>
      <c r="I40" s="4"/>
      <c r="J40" s="4"/>
      <c r="K40" s="22"/>
      <c r="L40" s="23"/>
      <c r="M40" s="7" t="s">
        <v>11</v>
      </c>
      <c r="N40" s="54"/>
    </row>
    <row r="41" spans="2:14" s="3" customFormat="1" ht="15" customHeight="1">
      <c r="B41" s="33" t="s">
        <v>56</v>
      </c>
      <c r="C41" s="34" t="s">
        <v>32</v>
      </c>
      <c r="D41" s="20"/>
      <c r="E41" s="4"/>
      <c r="F41" s="5"/>
      <c r="G41" s="21"/>
      <c r="H41" s="5">
        <v>10</v>
      </c>
      <c r="I41" s="4">
        <v>15</v>
      </c>
      <c r="J41" s="4">
        <v>5</v>
      </c>
      <c r="K41" s="22"/>
      <c r="L41" s="23"/>
      <c r="M41" s="7" t="s">
        <v>11</v>
      </c>
      <c r="N41" s="54"/>
    </row>
    <row r="42" spans="2:14" s="3" customFormat="1" ht="15" customHeight="1">
      <c r="B42" s="33"/>
      <c r="C42" s="34" t="s">
        <v>22</v>
      </c>
      <c r="D42" s="20"/>
      <c r="E42" s="4"/>
      <c r="F42" s="5"/>
      <c r="G42" s="21"/>
      <c r="H42" s="5"/>
      <c r="I42" s="4"/>
      <c r="J42" s="4"/>
      <c r="K42" s="22">
        <v>1</v>
      </c>
      <c r="L42" s="23"/>
      <c r="M42" s="7" t="s">
        <v>11</v>
      </c>
      <c r="N42" s="54"/>
    </row>
    <row r="43" spans="2:14" s="3" customFormat="1" ht="15" customHeight="1">
      <c r="B43" s="33" t="s">
        <v>57</v>
      </c>
      <c r="C43" s="34" t="s">
        <v>22</v>
      </c>
      <c r="D43" s="20"/>
      <c r="E43" s="4"/>
      <c r="F43" s="5"/>
      <c r="G43" s="21">
        <v>1</v>
      </c>
      <c r="H43" s="5"/>
      <c r="I43" s="4"/>
      <c r="J43" s="4"/>
      <c r="K43" s="22"/>
      <c r="L43" s="23"/>
      <c r="M43" s="7" t="s">
        <v>11</v>
      </c>
      <c r="N43" s="54"/>
    </row>
    <row r="44" spans="2:14" s="3" customFormat="1" ht="31.5" customHeight="1">
      <c r="B44" s="17"/>
      <c r="C44" s="34" t="s">
        <v>55</v>
      </c>
      <c r="D44" s="20"/>
      <c r="E44" s="4">
        <v>10</v>
      </c>
      <c r="F44" s="5">
        <v>10</v>
      </c>
      <c r="G44" s="21"/>
      <c r="H44" s="5"/>
      <c r="I44" s="4"/>
      <c r="J44" s="4"/>
      <c r="K44" s="22"/>
      <c r="L44" s="23"/>
      <c r="M44" s="7" t="s">
        <v>11</v>
      </c>
      <c r="N44" s="54"/>
    </row>
    <row r="45" spans="2:14" s="3" customFormat="1" ht="15" customHeight="1">
      <c r="B45" s="33"/>
      <c r="C45" s="34" t="s">
        <v>12</v>
      </c>
      <c r="D45" s="20"/>
      <c r="E45" s="4">
        <v>2</v>
      </c>
      <c r="F45" s="5">
        <v>2</v>
      </c>
      <c r="G45" s="21"/>
      <c r="H45" s="5"/>
      <c r="I45" s="4"/>
      <c r="J45" s="4"/>
      <c r="K45" s="22"/>
      <c r="L45" s="23"/>
      <c r="M45" s="7" t="s">
        <v>11</v>
      </c>
      <c r="N45" s="54"/>
    </row>
    <row r="46" spans="2:14" s="3" customFormat="1" ht="15" customHeight="1">
      <c r="B46" s="33" t="s">
        <v>58</v>
      </c>
      <c r="C46" s="34" t="s">
        <v>12</v>
      </c>
      <c r="D46" s="20"/>
      <c r="E46" s="4"/>
      <c r="F46" s="5">
        <v>1</v>
      </c>
      <c r="G46" s="21"/>
      <c r="H46" s="5"/>
      <c r="I46" s="4"/>
      <c r="J46" s="4"/>
      <c r="K46" s="22"/>
      <c r="L46" s="23"/>
      <c r="M46" s="7" t="s">
        <v>11</v>
      </c>
      <c r="N46" s="54"/>
    </row>
    <row r="47" spans="2:14" s="3" customFormat="1" ht="15" customHeight="1">
      <c r="B47" s="33" t="s">
        <v>59</v>
      </c>
      <c r="C47" s="34" t="s">
        <v>125</v>
      </c>
      <c r="D47" s="20"/>
      <c r="E47" s="4"/>
      <c r="F47" s="5"/>
      <c r="G47" s="21"/>
      <c r="H47" s="5"/>
      <c r="I47" s="4"/>
      <c r="J47" s="4"/>
      <c r="K47" s="22"/>
      <c r="L47" s="23">
        <v>10</v>
      </c>
      <c r="M47" s="7" t="s">
        <v>11</v>
      </c>
      <c r="N47" s="54"/>
    </row>
    <row r="48" spans="2:14" s="3" customFormat="1" ht="30" customHeight="1">
      <c r="B48" s="17"/>
      <c r="C48" s="34" t="s">
        <v>55</v>
      </c>
      <c r="D48" s="20"/>
      <c r="E48" s="4"/>
      <c r="F48" s="5">
        <v>3</v>
      </c>
      <c r="G48" s="21"/>
      <c r="H48" s="5"/>
      <c r="I48" s="4"/>
      <c r="J48" s="4"/>
      <c r="K48" s="22"/>
      <c r="L48" s="23"/>
      <c r="M48" s="7" t="s">
        <v>11</v>
      </c>
      <c r="N48" s="54"/>
    </row>
    <row r="49" spans="2:14" s="3" customFormat="1" ht="30.75" customHeight="1">
      <c r="B49" s="33" t="s">
        <v>60</v>
      </c>
      <c r="C49" s="34" t="s">
        <v>55</v>
      </c>
      <c r="D49" s="20"/>
      <c r="E49" s="4"/>
      <c r="F49" s="5"/>
      <c r="G49" s="21"/>
      <c r="H49" s="5"/>
      <c r="I49" s="4"/>
      <c r="J49" s="4">
        <v>13</v>
      </c>
      <c r="K49" s="22"/>
      <c r="L49" s="23"/>
      <c r="M49" s="7" t="s">
        <v>11</v>
      </c>
      <c r="N49" s="54"/>
    </row>
    <row r="50" spans="2:14" s="3" customFormat="1" ht="15" customHeight="1">
      <c r="B50" s="17"/>
      <c r="C50" s="34" t="s">
        <v>61</v>
      </c>
      <c r="D50" s="20"/>
      <c r="E50" s="4"/>
      <c r="F50" s="5"/>
      <c r="G50" s="21"/>
      <c r="H50" s="5"/>
      <c r="I50" s="4">
        <v>10</v>
      </c>
      <c r="J50" s="4"/>
      <c r="K50" s="22"/>
      <c r="L50" s="23"/>
      <c r="M50" s="7" t="s">
        <v>11</v>
      </c>
      <c r="N50" s="54"/>
    </row>
    <row r="51" spans="2:14" s="3" customFormat="1" ht="15" customHeight="1">
      <c r="B51" s="17"/>
      <c r="C51" s="34" t="s">
        <v>62</v>
      </c>
      <c r="D51" s="20"/>
      <c r="E51" s="4"/>
      <c r="F51" s="5"/>
      <c r="G51" s="21"/>
      <c r="H51" s="5"/>
      <c r="I51" s="4">
        <v>10</v>
      </c>
      <c r="J51" s="4"/>
      <c r="K51" s="22"/>
      <c r="L51" s="23"/>
      <c r="M51" s="7" t="s">
        <v>11</v>
      </c>
      <c r="N51" s="54"/>
    </row>
    <row r="52" spans="2:14" s="3" customFormat="1" ht="15" customHeight="1">
      <c r="B52" s="17"/>
      <c r="C52" s="34" t="s">
        <v>32</v>
      </c>
      <c r="D52" s="20"/>
      <c r="E52" s="4"/>
      <c r="F52" s="5"/>
      <c r="G52" s="21"/>
      <c r="H52" s="5">
        <v>3</v>
      </c>
      <c r="I52" s="4">
        <v>7</v>
      </c>
      <c r="J52" s="4"/>
      <c r="K52" s="22"/>
      <c r="L52" s="23"/>
      <c r="M52" s="7" t="s">
        <v>11</v>
      </c>
      <c r="N52" s="54"/>
    </row>
    <row r="53" spans="2:14" s="3" customFormat="1" ht="15" customHeight="1">
      <c r="B53" s="17"/>
      <c r="C53" s="34" t="s">
        <v>20</v>
      </c>
      <c r="D53" s="20"/>
      <c r="E53" s="4"/>
      <c r="F53" s="5"/>
      <c r="G53" s="21"/>
      <c r="H53" s="5"/>
      <c r="I53" s="4"/>
      <c r="J53" s="4"/>
      <c r="K53" s="22"/>
      <c r="L53" s="23">
        <v>5</v>
      </c>
      <c r="M53" s="7" t="s">
        <v>11</v>
      </c>
      <c r="N53" s="54"/>
    </row>
    <row r="54" spans="2:14" s="3" customFormat="1" ht="15" customHeight="1">
      <c r="B54" s="17"/>
      <c r="C54" s="34" t="s">
        <v>14</v>
      </c>
      <c r="D54" s="20"/>
      <c r="E54" s="4"/>
      <c r="F54" s="5"/>
      <c r="G54" s="21"/>
      <c r="H54" s="5"/>
      <c r="I54" s="4"/>
      <c r="J54" s="4">
        <v>1</v>
      </c>
      <c r="K54" s="22"/>
      <c r="L54" s="23"/>
      <c r="M54" s="7" t="s">
        <v>11</v>
      </c>
      <c r="N54" s="54"/>
    </row>
    <row r="55" spans="2:14" s="3" customFormat="1" ht="15" customHeight="1">
      <c r="B55" s="17"/>
      <c r="C55" s="34" t="s">
        <v>62</v>
      </c>
      <c r="D55" s="20"/>
      <c r="E55" s="4"/>
      <c r="F55" s="5"/>
      <c r="G55" s="21"/>
      <c r="H55" s="5">
        <v>15</v>
      </c>
      <c r="I55" s="4">
        <v>8</v>
      </c>
      <c r="J55" s="4"/>
      <c r="K55" s="22"/>
      <c r="L55" s="23"/>
      <c r="M55" s="7" t="s">
        <v>11</v>
      </c>
      <c r="N55" s="54"/>
    </row>
    <row r="56" spans="2:14" s="3" customFormat="1" ht="15" customHeight="1">
      <c r="B56" s="17"/>
      <c r="C56" s="34" t="s">
        <v>32</v>
      </c>
      <c r="D56" s="20"/>
      <c r="E56" s="4"/>
      <c r="F56" s="5"/>
      <c r="G56" s="21"/>
      <c r="H56" s="5"/>
      <c r="I56" s="4">
        <v>3</v>
      </c>
      <c r="J56" s="4">
        <v>3</v>
      </c>
      <c r="K56" s="22"/>
      <c r="L56" s="23"/>
      <c r="M56" s="7" t="s">
        <v>11</v>
      </c>
      <c r="N56" s="54"/>
    </row>
    <row r="57" spans="2:14" s="3" customFormat="1" ht="15" customHeight="1">
      <c r="B57" s="17"/>
      <c r="C57" s="34" t="s">
        <v>20</v>
      </c>
      <c r="D57" s="20"/>
      <c r="E57" s="4"/>
      <c r="F57" s="5"/>
      <c r="G57" s="21"/>
      <c r="H57" s="5"/>
      <c r="I57" s="4"/>
      <c r="J57" s="4"/>
      <c r="K57" s="22"/>
      <c r="L57" s="23">
        <v>8</v>
      </c>
      <c r="M57" s="7" t="s">
        <v>11</v>
      </c>
      <c r="N57" s="54"/>
    </row>
    <row r="58" spans="2:14" s="3" customFormat="1" ht="15" customHeight="1">
      <c r="B58" s="33" t="s">
        <v>63</v>
      </c>
      <c r="C58" s="34" t="s">
        <v>40</v>
      </c>
      <c r="D58" s="20"/>
      <c r="E58" s="4"/>
      <c r="F58" s="5"/>
      <c r="G58" s="21"/>
      <c r="H58" s="5">
        <v>16</v>
      </c>
      <c r="I58" s="4"/>
      <c r="J58" s="4"/>
      <c r="K58" s="22"/>
      <c r="L58" s="23"/>
      <c r="M58" s="7" t="s">
        <v>11</v>
      </c>
      <c r="N58" s="54"/>
    </row>
    <row r="59" spans="2:14" s="3" customFormat="1" ht="15" customHeight="1">
      <c r="B59" s="33" t="s">
        <v>64</v>
      </c>
      <c r="C59" s="34" t="s">
        <v>65</v>
      </c>
      <c r="D59" s="20">
        <v>150</v>
      </c>
      <c r="E59" s="4"/>
      <c r="F59" s="5"/>
      <c r="G59" s="21"/>
      <c r="H59" s="5"/>
      <c r="I59" s="4"/>
      <c r="J59" s="4"/>
      <c r="K59" s="22"/>
      <c r="L59" s="23"/>
      <c r="M59" s="7" t="s">
        <v>11</v>
      </c>
      <c r="N59" s="54"/>
    </row>
    <row r="60" spans="2:14" s="3" customFormat="1" ht="32.25" customHeight="1">
      <c r="B60" s="33" t="s">
        <v>66</v>
      </c>
      <c r="C60" s="34" t="s">
        <v>65</v>
      </c>
      <c r="D60" s="20">
        <v>25</v>
      </c>
      <c r="E60" s="4"/>
      <c r="F60" s="5"/>
      <c r="G60" s="21"/>
      <c r="H60" s="5"/>
      <c r="I60" s="4"/>
      <c r="J60" s="4"/>
      <c r="K60" s="22"/>
      <c r="L60" s="23"/>
      <c r="M60" s="7" t="s">
        <v>11</v>
      </c>
      <c r="N60" s="54"/>
    </row>
    <row r="61" spans="2:14" s="3" customFormat="1" ht="29.25" customHeight="1">
      <c r="B61" s="33" t="s">
        <v>68</v>
      </c>
      <c r="C61" s="34" t="s">
        <v>55</v>
      </c>
      <c r="D61" s="20"/>
      <c r="E61" s="4"/>
      <c r="F61" s="5"/>
      <c r="G61" s="21"/>
      <c r="H61" s="5"/>
      <c r="I61" s="4"/>
      <c r="J61" s="4">
        <v>10</v>
      </c>
      <c r="K61" s="22"/>
      <c r="L61" s="23"/>
      <c r="M61" s="7" t="s">
        <v>11</v>
      </c>
      <c r="N61" s="54"/>
    </row>
    <row r="62" spans="2:14" s="3" customFormat="1" ht="15.75" customHeight="1">
      <c r="B62" s="33"/>
      <c r="C62" s="34" t="s">
        <v>14</v>
      </c>
      <c r="D62" s="20"/>
      <c r="E62" s="4"/>
      <c r="F62" s="5"/>
      <c r="G62" s="21"/>
      <c r="H62" s="5"/>
      <c r="I62" s="4"/>
      <c r="J62" s="4">
        <v>5</v>
      </c>
      <c r="K62" s="22"/>
      <c r="L62" s="23"/>
      <c r="M62" s="7" t="s">
        <v>11</v>
      </c>
      <c r="N62" s="54"/>
    </row>
    <row r="63" spans="2:14" s="3" customFormat="1" ht="15.75" customHeight="1">
      <c r="B63" s="33"/>
      <c r="C63" s="34" t="s">
        <v>13</v>
      </c>
      <c r="D63" s="20"/>
      <c r="E63" s="4"/>
      <c r="F63" s="5"/>
      <c r="G63" s="21"/>
      <c r="H63" s="5"/>
      <c r="I63" s="4">
        <v>5</v>
      </c>
      <c r="J63" s="4"/>
      <c r="K63" s="22"/>
      <c r="L63" s="23"/>
      <c r="M63" s="7" t="s">
        <v>11</v>
      </c>
      <c r="N63" s="54"/>
    </row>
    <row r="64" spans="2:14" s="3" customFormat="1" ht="15.75" customHeight="1">
      <c r="B64" s="33"/>
      <c r="C64" s="34" t="s">
        <v>32</v>
      </c>
      <c r="D64" s="20"/>
      <c r="E64" s="4"/>
      <c r="F64" s="5"/>
      <c r="G64" s="21"/>
      <c r="H64" s="5">
        <v>5</v>
      </c>
      <c r="I64" s="4">
        <v>5</v>
      </c>
      <c r="J64" s="4">
        <v>3</v>
      </c>
      <c r="K64" s="22"/>
      <c r="L64" s="23"/>
      <c r="M64" s="7" t="s">
        <v>11</v>
      </c>
      <c r="N64" s="54"/>
    </row>
    <row r="65" spans="2:14" s="3" customFormat="1" ht="15.75" customHeight="1">
      <c r="B65" s="33" t="s">
        <v>69</v>
      </c>
      <c r="C65" s="34" t="s">
        <v>70</v>
      </c>
      <c r="D65" s="20"/>
      <c r="E65" s="4">
        <v>1</v>
      </c>
      <c r="F65" s="5"/>
      <c r="G65" s="21"/>
      <c r="H65" s="5"/>
      <c r="I65" s="4"/>
      <c r="J65" s="4"/>
      <c r="K65" s="22"/>
      <c r="L65" s="23"/>
      <c r="M65" s="7" t="s">
        <v>11</v>
      </c>
      <c r="N65" s="54"/>
    </row>
    <row r="66" spans="2:14" s="3" customFormat="1" ht="15.75" customHeight="1">
      <c r="B66" s="33" t="s">
        <v>71</v>
      </c>
      <c r="C66" s="34" t="s">
        <v>14</v>
      </c>
      <c r="D66" s="20"/>
      <c r="E66" s="4"/>
      <c r="F66" s="5">
        <v>15</v>
      </c>
      <c r="G66" s="21"/>
      <c r="H66" s="5"/>
      <c r="I66" s="4"/>
      <c r="J66" s="4"/>
      <c r="K66" s="22"/>
      <c r="L66" s="23"/>
      <c r="M66" s="7" t="s">
        <v>11</v>
      </c>
      <c r="N66" s="54"/>
    </row>
    <row r="67" spans="2:14" s="3" customFormat="1" ht="25.5">
      <c r="B67" s="33"/>
      <c r="C67" s="34" t="s">
        <v>72</v>
      </c>
      <c r="D67" s="20"/>
      <c r="E67" s="4"/>
      <c r="F67" s="5">
        <v>2</v>
      </c>
      <c r="G67" s="21"/>
      <c r="H67" s="5"/>
      <c r="I67" s="4"/>
      <c r="J67" s="4"/>
      <c r="K67" s="22"/>
      <c r="L67" s="23"/>
      <c r="M67" s="7" t="s">
        <v>11</v>
      </c>
      <c r="N67" s="54"/>
    </row>
    <row r="68" spans="2:14" s="3" customFormat="1" ht="15.75" customHeight="1">
      <c r="B68" s="33" t="s">
        <v>73</v>
      </c>
      <c r="C68" s="34" t="s">
        <v>74</v>
      </c>
      <c r="D68" s="20"/>
      <c r="E68" s="4"/>
      <c r="F68" s="5"/>
      <c r="G68" s="21">
        <v>1</v>
      </c>
      <c r="H68" s="5"/>
      <c r="I68" s="4"/>
      <c r="J68" s="4"/>
      <c r="K68" s="22"/>
      <c r="L68" s="23"/>
      <c r="M68" s="7" t="s">
        <v>11</v>
      </c>
      <c r="N68" s="54"/>
    </row>
    <row r="69" spans="2:14" s="3" customFormat="1" ht="15.75" customHeight="1">
      <c r="B69" s="33" t="s">
        <v>75</v>
      </c>
      <c r="C69" s="34" t="s">
        <v>12</v>
      </c>
      <c r="D69" s="20"/>
      <c r="E69" s="4"/>
      <c r="F69" s="5">
        <v>1</v>
      </c>
      <c r="G69" s="21"/>
      <c r="H69" s="5"/>
      <c r="I69" s="4"/>
      <c r="J69" s="4"/>
      <c r="K69" s="22"/>
      <c r="L69" s="23"/>
      <c r="M69" s="7" t="s">
        <v>11</v>
      </c>
      <c r="N69" s="54"/>
    </row>
    <row r="70" spans="2:14" s="3" customFormat="1" ht="15.75" customHeight="1">
      <c r="B70" s="33"/>
      <c r="C70" s="34" t="s">
        <v>74</v>
      </c>
      <c r="D70" s="20"/>
      <c r="E70" s="4"/>
      <c r="F70" s="5"/>
      <c r="G70" s="21">
        <v>1</v>
      </c>
      <c r="H70" s="5"/>
      <c r="I70" s="4"/>
      <c r="J70" s="4"/>
      <c r="K70" s="22"/>
      <c r="L70" s="23"/>
      <c r="M70" s="7" t="s">
        <v>11</v>
      </c>
      <c r="N70" s="54"/>
    </row>
    <row r="71" spans="2:14" s="3" customFormat="1" ht="26.25" customHeight="1">
      <c r="B71" s="33"/>
      <c r="C71" s="34" t="s">
        <v>55</v>
      </c>
      <c r="D71" s="20"/>
      <c r="E71" s="4">
        <v>12</v>
      </c>
      <c r="F71" s="5"/>
      <c r="G71" s="21"/>
      <c r="H71" s="5"/>
      <c r="I71" s="4"/>
      <c r="J71" s="4"/>
      <c r="K71" s="22"/>
      <c r="L71" s="23"/>
      <c r="M71" s="7" t="s">
        <v>11</v>
      </c>
      <c r="N71" s="54"/>
    </row>
    <row r="72" spans="2:14" s="3" customFormat="1" ht="15.75" customHeight="1">
      <c r="B72" s="33"/>
      <c r="C72" s="34" t="s">
        <v>61</v>
      </c>
      <c r="D72" s="20"/>
      <c r="E72" s="4">
        <v>15</v>
      </c>
      <c r="F72" s="5"/>
      <c r="G72" s="21"/>
      <c r="H72" s="5"/>
      <c r="I72" s="4"/>
      <c r="J72" s="4"/>
      <c r="K72" s="22"/>
      <c r="L72" s="23"/>
      <c r="M72" s="7" t="s">
        <v>11</v>
      </c>
      <c r="N72" s="54"/>
    </row>
    <row r="73" spans="2:14" s="3" customFormat="1" ht="15.75" customHeight="1">
      <c r="B73" s="33"/>
      <c r="C73" s="34" t="s">
        <v>76</v>
      </c>
      <c r="D73" s="20">
        <v>23</v>
      </c>
      <c r="E73" s="4"/>
      <c r="F73" s="5"/>
      <c r="G73" s="21"/>
      <c r="H73" s="5"/>
      <c r="I73" s="4"/>
      <c r="J73" s="4"/>
      <c r="K73" s="22"/>
      <c r="L73" s="23"/>
      <c r="M73" s="7" t="s">
        <v>11</v>
      </c>
      <c r="N73" s="54"/>
    </row>
    <row r="74" spans="2:14" s="3" customFormat="1" ht="15.75" customHeight="1">
      <c r="B74" s="33" t="s">
        <v>77</v>
      </c>
      <c r="C74" s="34" t="s">
        <v>78</v>
      </c>
      <c r="D74" s="20"/>
      <c r="E74" s="4">
        <v>1</v>
      </c>
      <c r="F74" s="5"/>
      <c r="G74" s="21"/>
      <c r="H74" s="5"/>
      <c r="I74" s="4"/>
      <c r="J74" s="4"/>
      <c r="K74" s="22"/>
      <c r="L74" s="23"/>
      <c r="M74" s="7" t="s">
        <v>11</v>
      </c>
      <c r="N74" s="54"/>
    </row>
    <row r="75" spans="2:14" s="3" customFormat="1" ht="15.75" customHeight="1">
      <c r="B75" s="33" t="s">
        <v>99</v>
      </c>
      <c r="C75" s="34" t="s">
        <v>20</v>
      </c>
      <c r="D75" s="20"/>
      <c r="E75" s="4"/>
      <c r="F75" s="5"/>
      <c r="G75" s="21"/>
      <c r="H75" s="5"/>
      <c r="I75" s="4"/>
      <c r="J75" s="4"/>
      <c r="K75" s="22"/>
      <c r="L75" s="23">
        <v>1</v>
      </c>
      <c r="M75" s="7" t="s">
        <v>11</v>
      </c>
      <c r="N75" s="54"/>
    </row>
    <row r="76" spans="2:14" s="3" customFormat="1" ht="15.75" customHeight="1">
      <c r="B76" s="33"/>
      <c r="C76" s="34" t="s">
        <v>19</v>
      </c>
      <c r="D76" s="20"/>
      <c r="E76" s="4"/>
      <c r="F76" s="5"/>
      <c r="G76" s="21"/>
      <c r="H76" s="5"/>
      <c r="I76" s="4">
        <v>3</v>
      </c>
      <c r="J76" s="4"/>
      <c r="K76" s="22"/>
      <c r="L76" s="23"/>
      <c r="M76" s="7" t="s">
        <v>11</v>
      </c>
      <c r="N76" s="54"/>
    </row>
    <row r="77" spans="2:14" s="3" customFormat="1" ht="15.75" customHeight="1">
      <c r="B77" s="33" t="s">
        <v>106</v>
      </c>
      <c r="C77" s="34" t="s">
        <v>107</v>
      </c>
      <c r="D77" s="20">
        <v>4</v>
      </c>
      <c r="E77" s="4"/>
      <c r="F77" s="5"/>
      <c r="G77" s="21"/>
      <c r="H77" s="5"/>
      <c r="I77" s="4"/>
      <c r="J77" s="4"/>
      <c r="K77" s="22"/>
      <c r="L77" s="23"/>
      <c r="M77" s="7" t="s">
        <v>11</v>
      </c>
      <c r="N77" s="54"/>
    </row>
    <row r="78" spans="2:14" s="3" customFormat="1" ht="17.25" customHeight="1">
      <c r="B78" s="33" t="s">
        <v>119</v>
      </c>
      <c r="C78" s="34" t="s">
        <v>120</v>
      </c>
      <c r="D78" s="20"/>
      <c r="E78" s="4"/>
      <c r="F78" s="5"/>
      <c r="G78" s="21">
        <v>1</v>
      </c>
      <c r="H78" s="5"/>
      <c r="I78" s="4"/>
      <c r="J78" s="4"/>
      <c r="K78" s="22"/>
      <c r="L78" s="23"/>
      <c r="M78" s="7" t="s">
        <v>11</v>
      </c>
      <c r="N78" s="54"/>
    </row>
    <row r="79" spans="2:14" s="3" customFormat="1" ht="15.75" customHeight="1">
      <c r="B79" s="33" t="s">
        <v>121</v>
      </c>
      <c r="C79" s="34" t="s">
        <v>13</v>
      </c>
      <c r="D79" s="20"/>
      <c r="E79" s="4">
        <v>2</v>
      </c>
      <c r="F79" s="5"/>
      <c r="G79" s="21"/>
      <c r="H79" s="5"/>
      <c r="I79" s="4"/>
      <c r="J79" s="4"/>
      <c r="K79" s="22"/>
      <c r="L79" s="23"/>
      <c r="M79" s="7" t="s">
        <v>11</v>
      </c>
      <c r="N79" s="54"/>
    </row>
    <row r="80" spans="2:14" s="3" customFormat="1" ht="25.5">
      <c r="B80" s="33" t="s">
        <v>122</v>
      </c>
      <c r="C80" s="34" t="s">
        <v>14</v>
      </c>
      <c r="D80" s="20"/>
      <c r="E80" s="4"/>
      <c r="F80" s="5"/>
      <c r="G80" s="21"/>
      <c r="H80" s="5"/>
      <c r="I80" s="4">
        <v>1</v>
      </c>
      <c r="J80" s="4"/>
      <c r="K80" s="22"/>
      <c r="L80" s="23"/>
      <c r="M80" s="7" t="s">
        <v>11</v>
      </c>
      <c r="N80" s="54"/>
    </row>
    <row r="81" spans="2:14" s="3" customFormat="1" ht="15.75" customHeight="1">
      <c r="B81" s="33" t="s">
        <v>123</v>
      </c>
      <c r="C81" s="34" t="s">
        <v>13</v>
      </c>
      <c r="D81" s="20"/>
      <c r="E81" s="4"/>
      <c r="F81" s="5"/>
      <c r="G81" s="21"/>
      <c r="H81" s="5"/>
      <c r="I81" s="4">
        <v>5</v>
      </c>
      <c r="J81" s="4">
        <v>5</v>
      </c>
      <c r="K81" s="22"/>
      <c r="L81" s="23"/>
      <c r="M81" s="7" t="s">
        <v>11</v>
      </c>
      <c r="N81" s="54"/>
    </row>
    <row r="82" spans="2:14" s="3" customFormat="1" ht="15.75" customHeight="1">
      <c r="B82" s="17"/>
      <c r="C82" s="34" t="s">
        <v>12</v>
      </c>
      <c r="D82" s="20"/>
      <c r="E82" s="4"/>
      <c r="F82" s="5"/>
      <c r="G82" s="21"/>
      <c r="H82" s="5"/>
      <c r="I82" s="4">
        <v>3</v>
      </c>
      <c r="J82" s="4">
        <v>2</v>
      </c>
      <c r="K82" s="22"/>
      <c r="L82" s="23"/>
      <c r="M82" s="7" t="s">
        <v>11</v>
      </c>
      <c r="N82" s="54"/>
    </row>
    <row r="83" spans="2:14" s="3" customFormat="1" ht="15.75" customHeight="1">
      <c r="B83" s="33" t="s">
        <v>124</v>
      </c>
      <c r="C83" s="34" t="s">
        <v>62</v>
      </c>
      <c r="D83" s="20"/>
      <c r="E83" s="4"/>
      <c r="F83" s="5"/>
      <c r="G83" s="21"/>
      <c r="H83" s="5"/>
      <c r="I83" s="4">
        <v>6</v>
      </c>
      <c r="J83" s="4"/>
      <c r="K83" s="22"/>
      <c r="L83" s="23"/>
      <c r="M83" s="7" t="s">
        <v>11</v>
      </c>
      <c r="N83" s="54"/>
    </row>
    <row r="84" spans="2:14" s="3" customFormat="1" ht="15.75" customHeight="1">
      <c r="B84" s="33" t="s">
        <v>126</v>
      </c>
      <c r="C84" s="34" t="s">
        <v>127</v>
      </c>
      <c r="D84" s="20"/>
      <c r="E84" s="4">
        <v>2</v>
      </c>
      <c r="F84" s="5">
        <v>2</v>
      </c>
      <c r="G84" s="21"/>
      <c r="H84" s="5"/>
      <c r="I84" s="4"/>
      <c r="J84" s="4"/>
      <c r="K84" s="22"/>
      <c r="L84" s="23"/>
      <c r="M84" s="7" t="s">
        <v>11</v>
      </c>
      <c r="N84" s="54"/>
    </row>
    <row r="85" spans="2:14" s="3" customFormat="1" ht="15.75" customHeight="1" thickBot="1">
      <c r="B85" s="17"/>
      <c r="C85" s="19"/>
      <c r="D85" s="20"/>
      <c r="E85" s="4"/>
      <c r="F85" s="5"/>
      <c r="G85" s="21"/>
      <c r="H85" s="5"/>
      <c r="I85" s="4"/>
      <c r="J85" s="4"/>
      <c r="K85" s="22"/>
      <c r="L85" s="23"/>
      <c r="M85" s="7"/>
      <c r="N85" s="54"/>
    </row>
    <row r="86" spans="2:14" s="3" customFormat="1" ht="15" customHeight="1" thickBot="1">
      <c r="B86" s="12"/>
      <c r="C86" s="13"/>
      <c r="D86" s="24">
        <f aca="true" t="shared" si="0" ref="D86:L86">SUM(D10:D85)</f>
        <v>225</v>
      </c>
      <c r="E86" s="24">
        <f t="shared" si="0"/>
        <v>72</v>
      </c>
      <c r="F86" s="24">
        <f t="shared" si="0"/>
        <v>37</v>
      </c>
      <c r="G86" s="24">
        <f t="shared" si="0"/>
        <v>4</v>
      </c>
      <c r="H86" s="24">
        <f t="shared" si="0"/>
        <v>179</v>
      </c>
      <c r="I86" s="24">
        <f t="shared" si="0"/>
        <v>202</v>
      </c>
      <c r="J86" s="24">
        <f t="shared" si="0"/>
        <v>71</v>
      </c>
      <c r="K86" s="24">
        <f t="shared" si="0"/>
        <v>3</v>
      </c>
      <c r="L86" s="24">
        <f t="shared" si="0"/>
        <v>48</v>
      </c>
      <c r="M86" s="25">
        <f>SUM(D86:L86)</f>
        <v>841</v>
      </c>
      <c r="N86" s="53" t="s">
        <v>37</v>
      </c>
    </row>
    <row r="87" spans="2:14" s="3" customFormat="1" ht="22.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1"/>
    </row>
    <row r="90" ht="12.75">
      <c r="C90" s="6"/>
    </row>
  </sheetData>
  <sheetProtection/>
  <mergeCells count="4">
    <mergeCell ref="D3:G3"/>
    <mergeCell ref="H3:K3"/>
    <mergeCell ref="B1:M1"/>
    <mergeCell ref="N2:N3"/>
  </mergeCells>
  <printOptions/>
  <pageMargins left="0.33" right="0.5" top="0.23" bottom="0.51" header="0.2" footer="0.5118110236220472"/>
  <pageSetup horizontalDpi="300" verticalDpi="300" orientation="portrait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3"/>
  <sheetViews>
    <sheetView tabSelected="1" view="pageBreakPreview" zoomScale="130" zoomScaleSheetLayoutView="130" zoomScalePageLayoutView="0" workbookViewId="0" topLeftCell="A1">
      <selection activeCell="F6" sqref="F6"/>
    </sheetView>
  </sheetViews>
  <sheetFormatPr defaultColWidth="9.140625" defaultRowHeight="12.75"/>
  <cols>
    <col min="1" max="1" width="1.57421875" style="0" customWidth="1"/>
    <col min="2" max="2" width="28.8515625" style="1" bestFit="1" customWidth="1"/>
    <col min="3" max="3" width="14.7109375" style="1" customWidth="1"/>
    <col min="4" max="13" width="9.8515625" style="1" customWidth="1"/>
    <col min="14" max="14" width="6.8515625" style="2" bestFit="1" customWidth="1"/>
    <col min="15" max="15" width="14.57421875" style="1" bestFit="1" customWidth="1"/>
    <col min="16" max="16" width="6.28125" style="1" customWidth="1"/>
  </cols>
  <sheetData>
    <row r="1" spans="2:16" ht="37.5" customHeight="1" thickBot="1">
      <c r="B1" s="64" t="s">
        <v>131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26"/>
    </row>
    <row r="2" spans="2:16" ht="13.5" customHeight="1" thickBot="1">
      <c r="B2" s="27" t="s">
        <v>0</v>
      </c>
      <c r="C2" s="27" t="s">
        <v>1</v>
      </c>
      <c r="D2" s="28" t="s">
        <v>36</v>
      </c>
      <c r="E2" s="29"/>
      <c r="F2" s="29"/>
      <c r="G2" s="29"/>
      <c r="H2" s="29"/>
      <c r="I2" s="29"/>
      <c r="J2" s="29"/>
      <c r="K2" s="29"/>
      <c r="L2" s="29"/>
      <c r="M2" s="29"/>
      <c r="N2" s="30"/>
      <c r="O2" s="31"/>
      <c r="P2" s="65" t="s">
        <v>5</v>
      </c>
    </row>
    <row r="3" spans="2:16" ht="30.75" customHeight="1" thickBot="1">
      <c r="B3" s="32"/>
      <c r="C3" s="32"/>
      <c r="D3" s="62" t="s">
        <v>83</v>
      </c>
      <c r="E3" s="63"/>
      <c r="F3" s="56"/>
      <c r="G3" s="56"/>
      <c r="H3" s="57"/>
      <c r="I3" s="62" t="s">
        <v>85</v>
      </c>
      <c r="J3" s="63"/>
      <c r="K3" s="56"/>
      <c r="L3" s="56"/>
      <c r="M3" s="57"/>
      <c r="N3" s="15" t="s">
        <v>82</v>
      </c>
      <c r="O3" s="9" t="s">
        <v>130</v>
      </c>
      <c r="P3" s="66"/>
    </row>
    <row r="4" spans="2:16" ht="28.5" customHeight="1">
      <c r="B4" s="16"/>
      <c r="C4" s="18"/>
      <c r="D4" s="35" t="s">
        <v>84</v>
      </c>
      <c r="E4" s="10" t="s">
        <v>2</v>
      </c>
      <c r="F4" s="10" t="s">
        <v>6</v>
      </c>
      <c r="G4" s="10" t="s">
        <v>4</v>
      </c>
      <c r="H4" s="14" t="s">
        <v>8</v>
      </c>
      <c r="I4" s="35" t="s">
        <v>84</v>
      </c>
      <c r="J4" s="10" t="s">
        <v>2</v>
      </c>
      <c r="K4" s="10" t="s">
        <v>6</v>
      </c>
      <c r="L4" s="10" t="s">
        <v>4</v>
      </c>
      <c r="M4" s="11" t="s">
        <v>8</v>
      </c>
      <c r="N4" s="36" t="s">
        <v>86</v>
      </c>
      <c r="O4" s="7"/>
      <c r="P4" s="54"/>
    </row>
    <row r="5" spans="2:16" s="8" customFormat="1" ht="28.5" customHeight="1">
      <c r="B5" s="33" t="s">
        <v>79</v>
      </c>
      <c r="C5" s="34" t="s">
        <v>80</v>
      </c>
      <c r="D5" s="20">
        <v>10</v>
      </c>
      <c r="E5" s="4"/>
      <c r="F5" s="4"/>
      <c r="G5" s="5"/>
      <c r="H5" s="21"/>
      <c r="I5" s="5"/>
      <c r="J5" s="4"/>
      <c r="K5" s="4"/>
      <c r="L5" s="4"/>
      <c r="M5" s="22"/>
      <c r="N5" s="39"/>
      <c r="O5" s="7" t="s">
        <v>81</v>
      </c>
      <c r="P5" s="54"/>
    </row>
    <row r="6" spans="2:16" s="3" customFormat="1" ht="28.5" customHeight="1">
      <c r="B6" s="37" t="s">
        <v>87</v>
      </c>
      <c r="C6" s="38" t="s">
        <v>88</v>
      </c>
      <c r="D6" s="20">
        <v>1</v>
      </c>
      <c r="E6" s="4"/>
      <c r="F6" s="4"/>
      <c r="G6" s="5"/>
      <c r="H6" s="21"/>
      <c r="I6" s="5"/>
      <c r="J6" s="5"/>
      <c r="K6" s="4"/>
      <c r="L6" s="4"/>
      <c r="M6" s="22"/>
      <c r="N6" s="23"/>
      <c r="O6" s="7" t="s">
        <v>81</v>
      </c>
      <c r="P6" s="54"/>
    </row>
    <row r="7" spans="2:16" s="3" customFormat="1" ht="28.5" customHeight="1">
      <c r="B7" s="37" t="s">
        <v>89</v>
      </c>
      <c r="C7" s="38" t="s">
        <v>90</v>
      </c>
      <c r="D7" s="20"/>
      <c r="E7" s="4"/>
      <c r="F7" s="4"/>
      <c r="G7" s="5"/>
      <c r="H7" s="21"/>
      <c r="I7" s="5">
        <v>1</v>
      </c>
      <c r="J7" s="5"/>
      <c r="K7" s="4"/>
      <c r="L7" s="4"/>
      <c r="M7" s="22"/>
      <c r="N7" s="23"/>
      <c r="O7" s="7" t="s">
        <v>81</v>
      </c>
      <c r="P7" s="54"/>
    </row>
    <row r="8" spans="2:16" s="3" customFormat="1" ht="28.5" customHeight="1">
      <c r="B8" s="37" t="s">
        <v>94</v>
      </c>
      <c r="C8" s="38" t="s">
        <v>91</v>
      </c>
      <c r="D8" s="20">
        <v>2</v>
      </c>
      <c r="E8" s="4"/>
      <c r="F8" s="4"/>
      <c r="G8" s="5"/>
      <c r="H8" s="21"/>
      <c r="I8" s="5"/>
      <c r="J8" s="5"/>
      <c r="K8" s="4"/>
      <c r="L8" s="4"/>
      <c r="M8" s="22"/>
      <c r="N8" s="23"/>
      <c r="O8" s="7" t="s">
        <v>81</v>
      </c>
      <c r="P8" s="54"/>
    </row>
    <row r="9" spans="2:16" s="3" customFormat="1" ht="28.5" customHeight="1">
      <c r="B9" s="40" t="s">
        <v>92</v>
      </c>
      <c r="C9" s="41" t="s">
        <v>93</v>
      </c>
      <c r="D9" s="20">
        <v>1</v>
      </c>
      <c r="E9" s="4"/>
      <c r="F9" s="4"/>
      <c r="G9" s="5"/>
      <c r="H9" s="21"/>
      <c r="I9" s="5"/>
      <c r="J9" s="5"/>
      <c r="K9" s="4"/>
      <c r="L9" s="4"/>
      <c r="M9" s="22"/>
      <c r="N9" s="23"/>
      <c r="O9" s="7" t="s">
        <v>81</v>
      </c>
      <c r="P9" s="54"/>
    </row>
    <row r="10" spans="2:16" s="8" customFormat="1" ht="28.5" customHeight="1">
      <c r="B10" s="40" t="s">
        <v>95</v>
      </c>
      <c r="C10" s="41" t="s">
        <v>80</v>
      </c>
      <c r="D10" s="20">
        <v>2</v>
      </c>
      <c r="E10" s="4"/>
      <c r="F10" s="4"/>
      <c r="G10" s="5"/>
      <c r="H10" s="21"/>
      <c r="I10" s="5"/>
      <c r="J10" s="5"/>
      <c r="K10" s="4"/>
      <c r="L10" s="4"/>
      <c r="M10" s="22"/>
      <c r="N10" s="23"/>
      <c r="O10" s="7" t="s">
        <v>81</v>
      </c>
      <c r="P10" s="54"/>
    </row>
    <row r="11" spans="2:16" s="8" customFormat="1" ht="28.5" customHeight="1">
      <c r="B11" s="40" t="s">
        <v>96</v>
      </c>
      <c r="C11" s="41" t="s">
        <v>12</v>
      </c>
      <c r="D11" s="20">
        <v>1</v>
      </c>
      <c r="E11" s="4"/>
      <c r="F11" s="4"/>
      <c r="G11" s="5"/>
      <c r="H11" s="21"/>
      <c r="I11" s="5"/>
      <c r="J11" s="5"/>
      <c r="K11" s="4"/>
      <c r="L11" s="4"/>
      <c r="M11" s="22"/>
      <c r="N11" s="23"/>
      <c r="O11" s="7" t="s">
        <v>81</v>
      </c>
      <c r="P11" s="54"/>
    </row>
    <row r="12" spans="2:16" s="8" customFormat="1" ht="28.5" customHeight="1">
      <c r="B12" s="40" t="s">
        <v>97</v>
      </c>
      <c r="C12" s="41" t="s">
        <v>98</v>
      </c>
      <c r="D12" s="20">
        <v>1</v>
      </c>
      <c r="E12" s="4"/>
      <c r="F12" s="4"/>
      <c r="G12" s="5"/>
      <c r="H12" s="21"/>
      <c r="I12" s="5"/>
      <c r="J12" s="5"/>
      <c r="K12" s="4"/>
      <c r="L12" s="4"/>
      <c r="M12" s="22"/>
      <c r="N12" s="23"/>
      <c r="O12" s="7" t="s">
        <v>81</v>
      </c>
      <c r="P12" s="54"/>
    </row>
    <row r="13" spans="2:16" s="8" customFormat="1" ht="28.5" customHeight="1">
      <c r="B13" s="40" t="s">
        <v>100</v>
      </c>
      <c r="C13" s="41" t="s">
        <v>26</v>
      </c>
      <c r="D13" s="20">
        <v>3</v>
      </c>
      <c r="E13" s="4"/>
      <c r="F13" s="4"/>
      <c r="G13" s="5"/>
      <c r="H13" s="21"/>
      <c r="I13" s="5"/>
      <c r="J13" s="5"/>
      <c r="K13" s="4"/>
      <c r="L13" s="4"/>
      <c r="M13" s="22"/>
      <c r="N13" s="23"/>
      <c r="O13" s="7" t="s">
        <v>81</v>
      </c>
      <c r="P13" s="54"/>
    </row>
    <row r="14" spans="2:16" s="8" customFormat="1" ht="28.5" customHeight="1">
      <c r="B14" s="40" t="s">
        <v>101</v>
      </c>
      <c r="C14" s="41" t="s">
        <v>102</v>
      </c>
      <c r="D14" s="20">
        <v>4</v>
      </c>
      <c r="E14" s="4">
        <v>4</v>
      </c>
      <c r="F14" s="4"/>
      <c r="G14" s="5"/>
      <c r="H14" s="21"/>
      <c r="I14" s="5"/>
      <c r="J14" s="5"/>
      <c r="K14" s="4"/>
      <c r="L14" s="4"/>
      <c r="M14" s="22"/>
      <c r="N14" s="23"/>
      <c r="O14" s="7" t="s">
        <v>81</v>
      </c>
      <c r="P14" s="54"/>
    </row>
    <row r="15" spans="2:16" s="8" customFormat="1" ht="28.5" customHeight="1">
      <c r="B15" s="40" t="s">
        <v>103</v>
      </c>
      <c r="C15" s="41" t="s">
        <v>20</v>
      </c>
      <c r="D15" s="20"/>
      <c r="E15" s="4"/>
      <c r="F15" s="4"/>
      <c r="G15" s="5"/>
      <c r="H15" s="21"/>
      <c r="I15" s="5"/>
      <c r="J15" s="5"/>
      <c r="K15" s="4">
        <v>1</v>
      </c>
      <c r="L15" s="4"/>
      <c r="M15" s="22"/>
      <c r="N15" s="23"/>
      <c r="O15" s="7" t="s">
        <v>81</v>
      </c>
      <c r="P15" s="54"/>
    </row>
    <row r="16" spans="2:16" s="8" customFormat="1" ht="28.5" customHeight="1">
      <c r="B16" s="40" t="s">
        <v>104</v>
      </c>
      <c r="C16" s="41" t="s">
        <v>13</v>
      </c>
      <c r="D16" s="20"/>
      <c r="E16" s="4"/>
      <c r="F16" s="4">
        <v>3</v>
      </c>
      <c r="G16" s="5"/>
      <c r="H16" s="21"/>
      <c r="I16" s="5"/>
      <c r="J16" s="5"/>
      <c r="K16" s="4"/>
      <c r="L16" s="4"/>
      <c r="M16" s="22"/>
      <c r="N16" s="23"/>
      <c r="O16" s="7" t="s">
        <v>81</v>
      </c>
      <c r="P16" s="54"/>
    </row>
    <row r="17" spans="2:16" s="8" customFormat="1" ht="28.5" customHeight="1">
      <c r="B17" s="40" t="s">
        <v>105</v>
      </c>
      <c r="C17" s="41" t="s">
        <v>74</v>
      </c>
      <c r="D17" s="20">
        <v>1</v>
      </c>
      <c r="E17" s="4"/>
      <c r="F17" s="4"/>
      <c r="G17" s="5"/>
      <c r="H17" s="21"/>
      <c r="I17" s="5"/>
      <c r="J17" s="5"/>
      <c r="K17" s="4"/>
      <c r="L17" s="4"/>
      <c r="M17" s="22"/>
      <c r="N17" s="23"/>
      <c r="O17" s="7" t="s">
        <v>81</v>
      </c>
      <c r="P17" s="54"/>
    </row>
    <row r="18" spans="2:16" s="8" customFormat="1" ht="28.5" customHeight="1">
      <c r="B18" s="40" t="s">
        <v>68</v>
      </c>
      <c r="C18" s="41" t="s">
        <v>55</v>
      </c>
      <c r="D18" s="20"/>
      <c r="E18" s="4"/>
      <c r="F18" s="4"/>
      <c r="G18" s="5"/>
      <c r="H18" s="21"/>
      <c r="I18" s="5"/>
      <c r="J18" s="5"/>
      <c r="K18" s="4"/>
      <c r="L18" s="4">
        <v>1</v>
      </c>
      <c r="M18" s="22"/>
      <c r="N18" s="23"/>
      <c r="O18" s="7" t="s">
        <v>81</v>
      </c>
      <c r="P18" s="54"/>
    </row>
    <row r="19" spans="2:16" s="8" customFormat="1" ht="28.5" customHeight="1">
      <c r="B19" s="33" t="s">
        <v>75</v>
      </c>
      <c r="C19" s="34" t="s">
        <v>55</v>
      </c>
      <c r="D19" s="20"/>
      <c r="E19" s="4"/>
      <c r="F19" s="4">
        <v>1</v>
      </c>
      <c r="G19" s="5">
        <v>2</v>
      </c>
      <c r="H19" s="21"/>
      <c r="I19" s="5"/>
      <c r="J19" s="5"/>
      <c r="K19" s="4"/>
      <c r="L19" s="4"/>
      <c r="M19" s="22"/>
      <c r="N19" s="23"/>
      <c r="O19" s="7" t="s">
        <v>81</v>
      </c>
      <c r="P19" s="54"/>
    </row>
    <row r="20" spans="2:16" s="8" customFormat="1" ht="28.5" customHeight="1">
      <c r="B20" s="33" t="s">
        <v>108</v>
      </c>
      <c r="C20" s="34" t="s">
        <v>109</v>
      </c>
      <c r="D20" s="20"/>
      <c r="E20" s="4"/>
      <c r="F20" s="4"/>
      <c r="G20" s="5"/>
      <c r="H20" s="21"/>
      <c r="I20" s="5">
        <v>5</v>
      </c>
      <c r="J20" s="5"/>
      <c r="K20" s="4"/>
      <c r="L20" s="4"/>
      <c r="M20" s="22"/>
      <c r="N20" s="23"/>
      <c r="O20" s="7" t="s">
        <v>81</v>
      </c>
      <c r="P20" s="54"/>
    </row>
    <row r="21" spans="2:16" s="3" customFormat="1" ht="28.5" customHeight="1">
      <c r="B21" s="33" t="s">
        <v>110</v>
      </c>
      <c r="C21" s="34" t="s">
        <v>78</v>
      </c>
      <c r="D21" s="20"/>
      <c r="E21" s="4"/>
      <c r="F21" s="4"/>
      <c r="G21" s="5"/>
      <c r="H21" s="21"/>
      <c r="I21" s="5"/>
      <c r="J21" s="5">
        <v>2</v>
      </c>
      <c r="K21" s="4"/>
      <c r="L21" s="4"/>
      <c r="M21" s="22"/>
      <c r="N21" s="23"/>
      <c r="O21" s="7" t="s">
        <v>81</v>
      </c>
      <c r="P21" s="54"/>
    </row>
    <row r="22" spans="2:16" s="3" customFormat="1" ht="28.5" customHeight="1">
      <c r="B22" s="33" t="s">
        <v>111</v>
      </c>
      <c r="C22" s="34" t="s">
        <v>14</v>
      </c>
      <c r="D22" s="20"/>
      <c r="E22" s="4"/>
      <c r="F22" s="4"/>
      <c r="G22" s="5"/>
      <c r="H22" s="21"/>
      <c r="I22" s="5"/>
      <c r="J22" s="5"/>
      <c r="K22" s="4"/>
      <c r="L22" s="4">
        <v>1</v>
      </c>
      <c r="M22" s="22"/>
      <c r="N22" s="23"/>
      <c r="O22" s="7" t="s">
        <v>81</v>
      </c>
      <c r="P22" s="54"/>
    </row>
    <row r="23" spans="2:16" s="3" customFormat="1" ht="28.5" customHeight="1">
      <c r="B23" s="33" t="s">
        <v>112</v>
      </c>
      <c r="C23" s="34" t="s">
        <v>19</v>
      </c>
      <c r="D23" s="20"/>
      <c r="E23" s="4"/>
      <c r="F23" s="4"/>
      <c r="G23" s="5"/>
      <c r="H23" s="21"/>
      <c r="I23" s="5">
        <v>2</v>
      </c>
      <c r="J23" s="5"/>
      <c r="K23" s="4"/>
      <c r="L23" s="4"/>
      <c r="M23" s="22"/>
      <c r="N23" s="23"/>
      <c r="O23" s="7" t="s">
        <v>81</v>
      </c>
      <c r="P23" s="54"/>
    </row>
    <row r="24" spans="2:16" s="3" customFormat="1" ht="28.5" customHeight="1">
      <c r="B24" s="33" t="s">
        <v>113</v>
      </c>
      <c r="C24" s="34" t="s">
        <v>19</v>
      </c>
      <c r="D24" s="20"/>
      <c r="E24" s="4"/>
      <c r="F24" s="4"/>
      <c r="G24" s="5"/>
      <c r="H24" s="21"/>
      <c r="I24" s="5">
        <v>1</v>
      </c>
      <c r="J24" s="5"/>
      <c r="K24" s="4"/>
      <c r="L24" s="4"/>
      <c r="M24" s="22"/>
      <c r="N24" s="23"/>
      <c r="O24" s="7" t="s">
        <v>81</v>
      </c>
      <c r="P24" s="54"/>
    </row>
    <row r="25" spans="2:16" s="3" customFormat="1" ht="28.5" customHeight="1">
      <c r="B25" s="33" t="s">
        <v>114</v>
      </c>
      <c r="C25" s="34" t="s">
        <v>47</v>
      </c>
      <c r="D25" s="20">
        <v>1</v>
      </c>
      <c r="E25" s="4"/>
      <c r="F25" s="4"/>
      <c r="G25" s="5"/>
      <c r="H25" s="21"/>
      <c r="I25" s="5"/>
      <c r="J25" s="5"/>
      <c r="K25" s="4"/>
      <c r="L25" s="4"/>
      <c r="M25" s="22"/>
      <c r="N25" s="23"/>
      <c r="O25" s="7" t="s">
        <v>81</v>
      </c>
      <c r="P25" s="54"/>
    </row>
    <row r="26" spans="2:16" s="3" customFormat="1" ht="28.5" customHeight="1">
      <c r="B26" s="33" t="s">
        <v>116</v>
      </c>
      <c r="C26" s="34" t="s">
        <v>117</v>
      </c>
      <c r="D26" s="20"/>
      <c r="E26" s="4"/>
      <c r="F26" s="4"/>
      <c r="G26" s="5"/>
      <c r="H26" s="21"/>
      <c r="I26" s="5">
        <v>1</v>
      </c>
      <c r="J26" s="5"/>
      <c r="K26" s="4"/>
      <c r="L26" s="4"/>
      <c r="M26" s="22"/>
      <c r="N26" s="23"/>
      <c r="O26" s="7" t="s">
        <v>81</v>
      </c>
      <c r="P26" s="54"/>
    </row>
    <row r="27" spans="2:16" s="3" customFormat="1" ht="28.5" customHeight="1">
      <c r="B27" s="33" t="s">
        <v>118</v>
      </c>
      <c r="C27" s="34" t="s">
        <v>80</v>
      </c>
      <c r="D27" s="20"/>
      <c r="E27" s="4"/>
      <c r="F27" s="4"/>
      <c r="G27" s="5"/>
      <c r="H27" s="21"/>
      <c r="I27" s="5">
        <v>2</v>
      </c>
      <c r="J27" s="5"/>
      <c r="K27" s="4"/>
      <c r="L27" s="4"/>
      <c r="M27" s="22"/>
      <c r="N27" s="23"/>
      <c r="O27" s="7" t="s">
        <v>81</v>
      </c>
      <c r="P27" s="54"/>
    </row>
    <row r="28" spans="2:16" s="3" customFormat="1" ht="28.5" customHeight="1" thickBot="1">
      <c r="B28" s="17"/>
      <c r="C28" s="19"/>
      <c r="D28" s="20"/>
      <c r="E28" s="4"/>
      <c r="F28" s="4"/>
      <c r="G28" s="5"/>
      <c r="H28" s="21"/>
      <c r="I28" s="5"/>
      <c r="J28" s="5"/>
      <c r="K28" s="4"/>
      <c r="L28" s="4"/>
      <c r="M28" s="22"/>
      <c r="N28" s="23"/>
      <c r="O28" s="7" t="s">
        <v>81</v>
      </c>
      <c r="P28" s="54"/>
    </row>
    <row r="29" spans="2:16" s="3" customFormat="1" ht="15" customHeight="1" thickBot="1">
      <c r="B29" s="12"/>
      <c r="C29" s="13"/>
      <c r="D29" s="24">
        <f aca="true" t="shared" si="0" ref="D29:N29">SUM(D5:D28)</f>
        <v>27</v>
      </c>
      <c r="E29" s="24">
        <f t="shared" si="0"/>
        <v>4</v>
      </c>
      <c r="F29" s="24">
        <f t="shared" si="0"/>
        <v>4</v>
      </c>
      <c r="G29" s="24">
        <f t="shared" si="0"/>
        <v>2</v>
      </c>
      <c r="H29" s="24">
        <f t="shared" si="0"/>
        <v>0</v>
      </c>
      <c r="I29" s="24">
        <f t="shared" si="0"/>
        <v>12</v>
      </c>
      <c r="J29" s="24">
        <f t="shared" si="0"/>
        <v>2</v>
      </c>
      <c r="K29" s="24">
        <f t="shared" si="0"/>
        <v>1</v>
      </c>
      <c r="L29" s="24">
        <f t="shared" si="0"/>
        <v>2</v>
      </c>
      <c r="M29" s="24">
        <f t="shared" si="0"/>
        <v>0</v>
      </c>
      <c r="N29" s="24">
        <f t="shared" si="0"/>
        <v>0</v>
      </c>
      <c r="O29" s="25">
        <f>SUM(D29:N29)</f>
        <v>54</v>
      </c>
      <c r="P29" s="53" t="s">
        <v>37</v>
      </c>
    </row>
    <row r="30" spans="2:16" s="3" customFormat="1" ht="22.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1"/>
      <c r="P30" s="1"/>
    </row>
    <row r="33" ht="12.75">
      <c r="C33" s="6"/>
    </row>
  </sheetData>
  <sheetProtection/>
  <mergeCells count="4">
    <mergeCell ref="D3:H3"/>
    <mergeCell ref="I3:M3"/>
    <mergeCell ref="B1:O1"/>
    <mergeCell ref="P2:P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segrate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casatic</dc:creator>
  <cp:keywords/>
  <dc:description/>
  <cp:lastModifiedBy>Erba Paolo</cp:lastModifiedBy>
  <cp:lastPrinted>2020-12-22T17:16:28Z</cp:lastPrinted>
  <dcterms:created xsi:type="dcterms:W3CDTF">2007-01-23T09:05:23Z</dcterms:created>
  <dcterms:modified xsi:type="dcterms:W3CDTF">2020-12-22T17:16:33Z</dcterms:modified>
  <cp:category/>
  <cp:version/>
  <cp:contentType/>
  <cp:contentStatus/>
</cp:coreProperties>
</file>